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Лист" sheetId="2" r:id="rId1"/>
  </sheets>
  <definedNames>
    <definedName name="_xlnm.Print_Area" localSheetId="0">Лист!$A$1:$F$19</definedName>
  </definedNames>
  <calcPr calcId="125725"/>
</workbook>
</file>

<file path=xl/calcChain.xml><?xml version="1.0" encoding="utf-8"?>
<calcChain xmlns="http://schemas.openxmlformats.org/spreadsheetml/2006/main">
  <c r="F14" i="2"/>
  <c r="F13" l="1"/>
  <c r="F12" s="1"/>
  <c r="F11" s="1"/>
  <c r="F16" l="1"/>
</calcChain>
</file>

<file path=xl/sharedStrings.xml><?xml version="1.0" encoding="utf-8"?>
<sst xmlns="http://schemas.openxmlformats.org/spreadsheetml/2006/main" count="31" uniqueCount="27">
  <si>
    <t>Х</t>
  </si>
  <si>
    <t>УСЬОГО</t>
  </si>
  <si>
    <t>(грн)</t>
  </si>
  <si>
    <t>Зміни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</si>
  <si>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</si>
  <si>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</si>
  <si>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</si>
  <si>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</si>
  <si>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</si>
  <si>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розподілу коштів бюджету розвитку за об'єктами у 2023 році</t>
  </si>
  <si>
    <t>0800000</t>
  </si>
  <si>
    <t>Управління  соціального захисту населення виконавчого комітету Нововолинської міської ради</t>
  </si>
  <si>
    <t>0810000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</si>
  <si>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</si>
  <si>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</si>
  <si>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</si>
  <si>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</si>
  <si>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</si>
  <si>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</si>
  <si>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</si>
  <si>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Найменування інвестиційного проекту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</si>
  <si>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</si>
  <si>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 xml:space="preserve"> Ніна ШУМСЬКА</t>
  </si>
  <si>
    <t xml:space="preserve">Заступник міського голови з питань  діяльності виконавчих органів                                                                                                                                                     </t>
  </si>
  <si>
    <t xml:space="preserve">                              Додаток 3</t>
  </si>
  <si>
    <t xml:space="preserve">                              до розпорядження міського голови </t>
  </si>
  <si>
    <t xml:space="preserve">                              20.06.2023 № 72-р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</si>
</sst>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15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22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321307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40636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40636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40636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40636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530857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359407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359407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464182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464182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540382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540382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540382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250063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250063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49590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49590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49590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21</xdr:row>
      <xdr:rowOff>49590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205456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205456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205456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205456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17</xdr:row>
      <xdr:rowOff>109094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234311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17</xdr:row>
      <xdr:rowOff>71119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22</xdr:row>
      <xdr:rowOff>93979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22</xdr:row>
      <xdr:rowOff>93979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22</xdr:row>
      <xdr:rowOff>93979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22</xdr:row>
      <xdr:rowOff>93979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435607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435607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387982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276224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349882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530857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142875</xdr:colOff>
      <xdr:row>15</xdr:row>
      <xdr:rowOff>253710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530857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15</xdr:row>
      <xdr:rowOff>0</xdr:rowOff>
    </xdr:from>
    <xdr:to>
      <xdr:col>6</xdr:col>
      <xdr:colOff>55626</xdr:colOff>
      <xdr:row>15</xdr:row>
      <xdr:rowOff>253710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530857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154936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154936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154936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154936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15</xdr:row>
      <xdr:rowOff>473707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18</xdr:row>
      <xdr:rowOff>206372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93284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93284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93284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93284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253710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253710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234311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168098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168098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168098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16</xdr:row>
      <xdr:rowOff>168098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219075</xdr:colOff>
      <xdr:row>15</xdr:row>
      <xdr:rowOff>253710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132077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132077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132077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19</xdr:row>
      <xdr:rowOff>132077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152400</xdr:colOff>
      <xdr:row>18</xdr:row>
      <xdr:rowOff>292097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16</xdr:row>
      <xdr:rowOff>215261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136507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136507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136507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136507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94655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94655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94655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94655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16</xdr:row>
      <xdr:rowOff>85130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321307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50161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50161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50161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50161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530857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445132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368932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368932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530857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530857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292960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530857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473707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473707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530857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549907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549907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549907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234311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234311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234311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16</xdr:row>
      <xdr:rowOff>234311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549907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16</xdr:row>
      <xdr:rowOff>220046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16</xdr:row>
      <xdr:rowOff>220046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16</xdr:row>
      <xdr:rowOff>220046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17</xdr:row>
      <xdr:rowOff>71119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359407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15</xdr:row>
      <xdr:rowOff>0</xdr:rowOff>
    </xdr:from>
    <xdr:to>
      <xdr:col>5</xdr:col>
      <xdr:colOff>228600</xdr:colOff>
      <xdr:row>15</xdr:row>
      <xdr:rowOff>276224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161925</xdr:colOff>
      <xdr:row>15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171450</xdr:colOff>
      <xdr:row>15</xdr:row>
      <xdr:rowOff>276224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161925</xdr:colOff>
      <xdr:row>15</xdr:row>
      <xdr:rowOff>276224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533808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352833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15</xdr:row>
      <xdr:rowOff>0</xdr:rowOff>
    </xdr:from>
    <xdr:to>
      <xdr:col>5</xdr:col>
      <xdr:colOff>228600</xdr:colOff>
      <xdr:row>15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topLeftCell="A22" zoomScale="42" zoomScaleNormal="42" zoomScaleSheetLayoutView="56" workbookViewId="0">
      <selection activeCell="K8" sqref="K8"/>
    </sheetView>
  </sheetViews>
  <sheetFormatPr defaultColWidth="8.81640625" defaultRowHeight="18"/>
  <cols>
    <col min="1" max="1" width="18.54296875" style="1" customWidth="1"/>
    <col min="2" max="2" width="19.90625" style="1" customWidth="1"/>
    <col min="3" max="3" width="21.81640625" style="1" customWidth="1"/>
    <col min="4" max="4" width="68.1796875" style="1" customWidth="1"/>
    <col min="5" max="5" width="45.1796875" style="2" customWidth="1"/>
    <col min="6" max="6" width="22.6328125" style="3" customWidth="1"/>
    <col min="7" max="16384" width="8.81640625" style="1"/>
  </cols>
  <sheetData>
    <row r="1" spans="1:7" ht="23" customHeight="1">
      <c r="D1" s="6"/>
      <c r="E1" s="6" t="s">
        <v>24</v>
      </c>
      <c r="F1" s="6"/>
      <c r="G1" s="8"/>
    </row>
    <row r="2" spans="1:7" ht="23" customHeight="1">
      <c r="D2" s="6"/>
      <c r="E2" s="6" t="s">
        <v>25</v>
      </c>
      <c r="F2" s="6"/>
      <c r="G2" s="6"/>
    </row>
    <row r="3" spans="1:7" ht="23" customHeight="1">
      <c r="D3" s="7"/>
      <c r="E3" s="6" t="s">
        <v>26</v>
      </c>
      <c r="F3" s="17"/>
      <c r="G3" s="9"/>
    </row>
    <row r="7" spans="1:7" s="5" customFormat="1" ht="30" customHeight="1">
      <c r="A7" s="31" t="s">
        <v>3</v>
      </c>
      <c r="B7" s="31"/>
      <c r="C7" s="31"/>
      <c r="D7" s="31"/>
      <c r="E7" s="31"/>
      <c r="F7" s="31"/>
    </row>
    <row r="8" spans="1:7" s="5" customFormat="1" ht="30" customHeight="1">
      <c r="A8" s="31" t="s">
        <v>9</v>
      </c>
      <c r="B8" s="31"/>
      <c r="C8" s="31"/>
      <c r="D8" s="31"/>
      <c r="E8" s="31"/>
      <c r="F8" s="31"/>
    </row>
    <row r="9" spans="1:7" ht="35" customHeight="1">
      <c r="F9" s="1" t="s">
        <v>2</v>
      </c>
    </row>
    <row r="10" spans="1:7" ht="194" customHeight="1">
      <c r="A10" s="10" t="s">
        <v>6</v>
      </c>
      <c r="B10" s="10" t="s">
        <v>4</v>
      </c>
      <c r="C10" s="10" t="s">
        <v>7</v>
      </c>
      <c r="D10" s="10" t="s">
        <v>8</v>
      </c>
      <c r="E10" s="26" t="s">
        <v>20</v>
      </c>
      <c r="F10" s="11" t="s">
        <v>5</v>
      </c>
    </row>
    <row r="11" spans="1:7" ht="59" customHeight="1">
      <c r="A11" s="18" t="s">
        <v>10</v>
      </c>
      <c r="B11" s="18"/>
      <c r="C11" s="18"/>
      <c r="D11" s="19" t="s">
        <v>11</v>
      </c>
      <c r="E11" s="20"/>
      <c r="F11" s="28">
        <f t="shared" ref="F11" si="0">F12</f>
        <v>3652732</v>
      </c>
    </row>
    <row r="12" spans="1:7" ht="61.25" customHeight="1">
      <c r="A12" s="21" t="s">
        <v>12</v>
      </c>
      <c r="B12" s="22"/>
      <c r="C12" s="18"/>
      <c r="D12" s="23" t="s">
        <v>11</v>
      </c>
      <c r="E12" s="20"/>
      <c r="F12" s="28">
        <f>F13</f>
        <v>3652732</v>
      </c>
    </row>
    <row r="13" spans="1:7" ht="33.65" customHeight="1">
      <c r="A13" s="18" t="s">
        <v>13</v>
      </c>
      <c r="B13" s="18" t="s">
        <v>14</v>
      </c>
      <c r="C13" s="18"/>
      <c r="D13" s="23" t="s">
        <v>15</v>
      </c>
      <c r="E13" s="24"/>
      <c r="F13" s="28">
        <f>F14</f>
        <v>3652732</v>
      </c>
    </row>
    <row r="14" spans="1:7" ht="409.25" customHeight="1">
      <c r="A14" s="21" t="s">
        <v>16</v>
      </c>
      <c r="B14" s="21" t="s">
        <v>17</v>
      </c>
      <c r="C14" s="18" t="s">
        <v>18</v>
      </c>
      <c r="D14" s="23" t="s">
        <v>19</v>
      </c>
      <c r="E14" s="25"/>
      <c r="F14" s="28">
        <f>F15</f>
        <v>3652732</v>
      </c>
    </row>
    <row r="15" spans="1:7" ht="125.5" customHeight="1">
      <c r="A15" s="18"/>
      <c r="B15" s="18"/>
      <c r="C15" s="18"/>
      <c r="D15" s="23"/>
      <c r="E15" s="27" t="s">
        <v>21</v>
      </c>
      <c r="F15" s="29">
        <v>3652732</v>
      </c>
    </row>
    <row r="16" spans="1:7" ht="44.5" customHeight="1">
      <c r="A16" s="12" t="s">
        <v>0</v>
      </c>
      <c r="B16" s="12" t="s">
        <v>0</v>
      </c>
      <c r="C16" s="12" t="s">
        <v>0</v>
      </c>
      <c r="D16" s="13" t="s">
        <v>1</v>
      </c>
      <c r="E16" s="12" t="s">
        <v>0</v>
      </c>
      <c r="F16" s="30">
        <f>F11</f>
        <v>3652732</v>
      </c>
    </row>
    <row r="17" spans="1:6" ht="23">
      <c r="A17" s="4"/>
      <c r="B17" s="4"/>
      <c r="C17" s="4"/>
      <c r="D17" s="4"/>
      <c r="E17" s="14"/>
      <c r="F17" s="15"/>
    </row>
    <row r="18" spans="1:6" ht="19.25" customHeight="1">
      <c r="A18" s="4"/>
      <c r="B18" s="4"/>
      <c r="C18" s="4"/>
      <c r="D18" s="4"/>
      <c r="E18" s="14"/>
      <c r="F18" s="16"/>
    </row>
    <row r="19" spans="1:6" s="4" customFormat="1" ht="33" customHeight="1">
      <c r="A19" s="32" t="s">
        <v>23</v>
      </c>
      <c r="B19" s="32"/>
      <c r="C19" s="32"/>
      <c r="D19" s="32"/>
      <c r="E19" s="33" t="s">
        <v>22</v>
      </c>
      <c r="F19" s="33"/>
    </row>
  </sheetData>
  <mergeCells count="4">
    <mergeCell ref="A7:F7"/>
    <mergeCell ref="A8:F8"/>
    <mergeCell ref="A19:D19"/>
    <mergeCell ref="E19:F19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45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2023-06-20T05:13:02Z</dcterms:modified>
</cp:coreProperties>
</file>